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240" yWindow="140" windowWidth="21080" windowHeight="9780"/>
  </bookViews>
  <sheets>
    <sheet name="General Check History Repor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<sst xmlns="http://schemas.openxmlformats.org/spreadsheetml/2006/main" count="164" uniqueCount="142">
  <si>
    <t>Custodial Supplies</t>
  </si>
  <si>
    <t>21st Century Equipment</t>
  </si>
  <si>
    <t>American Family Life</t>
  </si>
  <si>
    <t>Admin Fee</t>
  </si>
  <si>
    <t>AmeriFlex</t>
  </si>
  <si>
    <t>Network Server Charges</t>
  </si>
  <si>
    <t>Water Heaters @ Dix</t>
  </si>
  <si>
    <t>Long Distance Service</t>
  </si>
  <si>
    <t>Birch Communications</t>
  </si>
  <si>
    <t>Bluffs Sanitary Supply, Inc.</t>
  </si>
  <si>
    <t>Bomgaars</t>
  </si>
  <si>
    <t>Healthplan Services, Inc.</t>
  </si>
  <si>
    <t>PE Supplies</t>
  </si>
  <si>
    <t>BSN Sports, Inc.</t>
  </si>
  <si>
    <t>Mileage</t>
  </si>
  <si>
    <t>Chris and Beth Bogert</t>
  </si>
  <si>
    <t>Landfill Charges</t>
  </si>
  <si>
    <t>City Of Kimball</t>
  </si>
  <si>
    <t>Colonial Life</t>
  </si>
  <si>
    <t>Music Supplies</t>
  </si>
  <si>
    <t>Computers Etc.</t>
  </si>
  <si>
    <t>Letterhead/Purchase Orders</t>
  </si>
  <si>
    <t>Country Printer</t>
  </si>
  <si>
    <t>Advertising</t>
  </si>
  <si>
    <t>Coyote Caller</t>
  </si>
  <si>
    <t>Pest Control</t>
  </si>
  <si>
    <t>Cranmore Pest Control LLC</t>
  </si>
  <si>
    <t>Crescent Electric Supply Co.</t>
  </si>
  <si>
    <t>Cooler Rental</t>
  </si>
  <si>
    <t>Culligan Water Conditioning</t>
  </si>
  <si>
    <t>Bus Physical</t>
  </si>
  <si>
    <t>Dale Frerichs</t>
  </si>
  <si>
    <t>Telephone-Dix</t>
  </si>
  <si>
    <t>Dalton Telephone Company</t>
  </si>
  <si>
    <t>Freezer Repairs-Potter</t>
  </si>
  <si>
    <t>Debbie Straetker</t>
  </si>
  <si>
    <t>Monthly Services</t>
  </si>
  <si>
    <t>Educational Service Unit #13</t>
  </si>
  <si>
    <t>Fuel</t>
  </si>
  <si>
    <t>Frenchman Valley Coop</t>
  </si>
  <si>
    <t>SOCS Web Hosting Contract</t>
  </si>
  <si>
    <t>FES</t>
  </si>
  <si>
    <t>Custodial Supplies/Equipment</t>
  </si>
  <si>
    <t>Finneys</t>
  </si>
  <si>
    <t>Copier Maint/Usage</t>
  </si>
  <si>
    <t>Great Copier Service Inc.</t>
  </si>
  <si>
    <t>Helmet Reconditioning</t>
  </si>
  <si>
    <t>Horace Mann Insurance Company</t>
  </si>
  <si>
    <t>Math Workshop Lodging</t>
  </si>
  <si>
    <t>Holiday Inn Kearney</t>
  </si>
  <si>
    <t>State Track Sat. Night</t>
  </si>
  <si>
    <t>Holiday Inn Express Lexington</t>
  </si>
  <si>
    <t>Carpet Cleaning</t>
  </si>
  <si>
    <t>Heating Fuel-Potter</t>
  </si>
  <si>
    <t>SourceGas Distribution LLC</t>
  </si>
  <si>
    <t>FB Helmets/VB Supplies</t>
  </si>
  <si>
    <t>Lou's Sporting Goods</t>
  </si>
  <si>
    <t>Elementary Reading Series</t>
  </si>
  <si>
    <t>McGraw-Hill School Education</t>
  </si>
  <si>
    <t>Office Supplies</t>
  </si>
  <si>
    <t>Patterson Medical Supply, Inc.</t>
  </si>
  <si>
    <t>MG Trust Company</t>
  </si>
  <si>
    <t>Telephone Service Call</t>
  </si>
  <si>
    <t>Mobius Communications Company</t>
  </si>
  <si>
    <t>Co-op Purchasing Supplies</t>
  </si>
  <si>
    <t>National Art &amp; School Supplies</t>
  </si>
  <si>
    <t>Boiler Inspection-Potter</t>
  </si>
  <si>
    <t>Bus Inspection</t>
  </si>
  <si>
    <t>Norberg Auto &amp; Diesel Inc.</t>
  </si>
  <si>
    <t>NSEA</t>
  </si>
  <si>
    <t>PARCO Scientific Company</t>
  </si>
  <si>
    <t>Potter-Dix Schools</t>
  </si>
  <si>
    <t>Transfer</t>
  </si>
  <si>
    <t>Potter-Dix Lunch Fund</t>
  </si>
  <si>
    <t>Legal Services</t>
  </si>
  <si>
    <t>Admin Shirts</t>
  </si>
  <si>
    <t>Pins &amp; Needles Embroidery LLC</t>
  </si>
  <si>
    <t>Processing Fee</t>
  </si>
  <si>
    <t>Potter State Bank</t>
  </si>
  <si>
    <t>Equipment-Potter</t>
  </si>
  <si>
    <t>Quill Corporation</t>
  </si>
  <si>
    <t>R &amp; R Service</t>
  </si>
  <si>
    <t>Electricity-Both Sites</t>
  </si>
  <si>
    <t>High West Energy</t>
  </si>
  <si>
    <t>School Distrct #9</t>
  </si>
  <si>
    <t>Software</t>
  </si>
  <si>
    <t>Schoology Incorporated</t>
  </si>
  <si>
    <t>Repairs</t>
  </si>
  <si>
    <t>Scooters Auto Body &amp; Repair</t>
  </si>
  <si>
    <t>Legal Printing/Advertising</t>
  </si>
  <si>
    <t>Sidney Sun-Telegraph</t>
  </si>
  <si>
    <t>Downpayment Door/Window Frame</t>
  </si>
  <si>
    <t>Sidney Glass &amp; Signs</t>
  </si>
  <si>
    <t>Telephone-Potter</t>
  </si>
  <si>
    <t>CenturyLink</t>
  </si>
  <si>
    <t>Stacey Whetstine</t>
  </si>
  <si>
    <t>Staples Advantage</t>
  </si>
  <si>
    <t>Star Herald</t>
  </si>
  <si>
    <t>Banners</t>
  </si>
  <si>
    <t>Those Blasted Signs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</si>
  <si>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</si>
  <si>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</si>
  <si>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</si>
  <si>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</si>
  <si>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</si>
  <si>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</si>
  <si>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Walmart Community</t>
  </si>
  <si>
    <t>Legal Printing</t>
  </si>
  <si>
    <t>Western Nebraska Observer</t>
  </si>
  <si>
    <t>Randy Bohac</t>
  </si>
  <si>
    <t>Jessica Gingerich</t>
  </si>
  <si>
    <t>Sara Gingerich</t>
  </si>
  <si>
    <t>Nicole Reeve</t>
  </si>
  <si>
    <t>Dawson Sharman</t>
  </si>
  <si>
    <t>Connor Williams</t>
  </si>
  <si>
    <t>Report Total:</t>
  </si>
  <si>
    <t>DAS State Accounting-Central Finance</t>
  </si>
  <si>
    <t>Best Plumbing, Heating &amp; Cooling</t>
  </si>
  <si>
    <t>Blue Cross Blue Shield of Nebraska</t>
  </si>
  <si>
    <t>Day &amp; Night Plumbing and Heating</t>
  </si>
  <si>
    <t>General Fund Reimbursable Acct.</t>
  </si>
  <si>
    <t>Ret/State/Reimbursements</t>
  </si>
  <si>
    <t>Harco Athletic Reconditioning</t>
  </si>
  <si>
    <t>Employee Withholdings</t>
  </si>
  <si>
    <t>Health Insurance</t>
  </si>
  <si>
    <t>K &amp; R Custom Cleaning LLC</t>
  </si>
  <si>
    <t>Mid-American Research Chemical</t>
  </si>
  <si>
    <t>Nebraska Council of School Administrators</t>
  </si>
  <si>
    <t>Administrator Days Registration</t>
  </si>
  <si>
    <t>Teacher Dues</t>
  </si>
  <si>
    <t>Potter-Dix Schools Flex Spending</t>
  </si>
  <si>
    <t>Perry Law Firm</t>
  </si>
  <si>
    <t>Payroll Taxes</t>
  </si>
  <si>
    <t>Payroll Docks</t>
  </si>
  <si>
    <t>Payroll</t>
  </si>
  <si>
    <t>Summer Payroll</t>
  </si>
  <si>
    <t>Direct Deposit Payroll</t>
  </si>
  <si>
    <t>Direct Deposit Staff</t>
  </si>
  <si>
    <r>
      <t xml:space="preserve">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</si>
  <si>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</si>
  <si>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</t>
    </r>
    <r>
      <rPr>
        <b/>
        <u/>
        <sz val="11"/>
        <color theme="1"/>
        <rFont val="Calibri"/>
        <family val="2"/>
        <scheme val="minor"/>
      </rPr>
      <t>AMOUNT</t>
    </r>
  </si>
  <si>
    <t>NE DOL/Boiler Inspection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</si>
</sst>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view="pageLayout" topLeftCell="A32" workbookViewId="0">
      <selection activeCell="B48" sqref="B48"/>
    </sheetView>
  </sheetViews>
  <sheetFormatPr baseColWidth="10" defaultColWidth="8.83203125" defaultRowHeight="14" x14ac:dyDescent="0"/>
  <cols>
    <col min="1" max="1" width="34.83203125" customWidth="1"/>
    <col min="2" max="2" width="39.1640625" customWidth="1"/>
    <col min="3" max="3" width="11.5" bestFit="1" customWidth="1"/>
  </cols>
  <sheetData>
    <row r="1" spans="1:3">
      <c r="A1" t="s">
        <v>138</v>
      </c>
      <c r="B1" t="s">
        <v>139</v>
      </c>
      <c r="C1" t="s">
        <v>140</v>
      </c>
    </row>
    <row r="2" spans="1:3">
      <c r="A2" t="s">
        <v>0</v>
      </c>
      <c r="B2" t="s">
        <v>1</v>
      </c>
      <c r="C2" s="1">
        <v>35.729999999999997</v>
      </c>
    </row>
    <row r="3" spans="1:3">
      <c r="A3" t="s">
        <v>123</v>
      </c>
      <c r="B3" t="s">
        <v>2</v>
      </c>
      <c r="C3" s="1">
        <v>392.73</v>
      </c>
    </row>
    <row r="4" spans="1:3">
      <c r="A4" t="s">
        <v>3</v>
      </c>
      <c r="B4" t="s">
        <v>4</v>
      </c>
      <c r="C4" s="1">
        <v>75</v>
      </c>
    </row>
    <row r="5" spans="1:3">
      <c r="A5" t="s">
        <v>5</v>
      </c>
      <c r="B5" t="s">
        <v>116</v>
      </c>
      <c r="C5" s="1">
        <v>227.47</v>
      </c>
    </row>
    <row r="6" spans="1:3">
      <c r="A6" t="s">
        <v>6</v>
      </c>
      <c r="B6" t="s">
        <v>117</v>
      </c>
      <c r="C6" s="1">
        <v>720.97</v>
      </c>
    </row>
    <row r="7" spans="1:3">
      <c r="A7" t="s">
        <v>7</v>
      </c>
      <c r="B7" t="s">
        <v>8</v>
      </c>
      <c r="C7" s="1">
        <v>48.7</v>
      </c>
    </row>
    <row r="8" spans="1:3">
      <c r="A8" t="s">
        <v>124</v>
      </c>
      <c r="B8" t="s">
        <v>118</v>
      </c>
      <c r="C8" s="1">
        <v>30708.16</v>
      </c>
    </row>
    <row r="9" spans="1:3">
      <c r="A9" t="s">
        <v>124</v>
      </c>
      <c r="B9" t="s">
        <v>118</v>
      </c>
      <c r="C9" s="1">
        <v>264.17</v>
      </c>
    </row>
    <row r="10" spans="1:3">
      <c r="A10" t="s">
        <v>0</v>
      </c>
      <c r="B10" t="s">
        <v>9</v>
      </c>
      <c r="C10" s="1">
        <v>348.96</v>
      </c>
    </row>
    <row r="11" spans="1:3">
      <c r="A11" t="s">
        <v>0</v>
      </c>
      <c r="B11" t="s">
        <v>10</v>
      </c>
      <c r="C11" s="1">
        <v>244.41</v>
      </c>
    </row>
    <row r="12" spans="1:3">
      <c r="A12" t="s">
        <v>123</v>
      </c>
      <c r="B12" t="s">
        <v>11</v>
      </c>
      <c r="C12" s="1">
        <v>362.24</v>
      </c>
    </row>
    <row r="13" spans="1:3">
      <c r="A13" t="s">
        <v>12</v>
      </c>
      <c r="B13" t="s">
        <v>13</v>
      </c>
      <c r="C13" s="1">
        <v>19.97</v>
      </c>
    </row>
    <row r="14" spans="1:3">
      <c r="A14" t="s">
        <v>14</v>
      </c>
      <c r="B14" t="s">
        <v>15</v>
      </c>
      <c r="C14" s="1">
        <v>560.88</v>
      </c>
    </row>
    <row r="15" spans="1:3">
      <c r="A15" t="s">
        <v>16</v>
      </c>
      <c r="B15" t="s">
        <v>17</v>
      </c>
      <c r="C15" s="1">
        <v>105</v>
      </c>
    </row>
    <row r="16" spans="1:3">
      <c r="A16" t="s">
        <v>123</v>
      </c>
      <c r="B16" t="s">
        <v>18</v>
      </c>
      <c r="C16" s="1">
        <v>218.22</v>
      </c>
    </row>
    <row r="17" spans="1:3">
      <c r="A17" t="s">
        <v>19</v>
      </c>
      <c r="B17" t="s">
        <v>20</v>
      </c>
      <c r="C17" s="1">
        <v>46.7</v>
      </c>
    </row>
    <row r="18" spans="1:3">
      <c r="A18" t="s">
        <v>21</v>
      </c>
      <c r="B18" t="s">
        <v>22</v>
      </c>
      <c r="C18" s="1">
        <v>230</v>
      </c>
    </row>
    <row r="19" spans="1:3">
      <c r="A19" t="s">
        <v>23</v>
      </c>
      <c r="B19" t="s">
        <v>24</v>
      </c>
      <c r="C19" s="1">
        <v>12</v>
      </c>
    </row>
    <row r="20" spans="1:3">
      <c r="A20" t="s">
        <v>25</v>
      </c>
      <c r="B20" t="s">
        <v>26</v>
      </c>
      <c r="C20" s="1">
        <v>130</v>
      </c>
    </row>
    <row r="21" spans="1:3">
      <c r="A21" t="s">
        <v>0</v>
      </c>
      <c r="B21" t="s">
        <v>27</v>
      </c>
      <c r="C21" s="1">
        <v>132.85</v>
      </c>
    </row>
    <row r="22" spans="1:3">
      <c r="A22" t="s">
        <v>28</v>
      </c>
      <c r="B22" t="s">
        <v>29</v>
      </c>
      <c r="C22" s="1">
        <v>14.95</v>
      </c>
    </row>
    <row r="23" spans="1:3">
      <c r="A23" t="s">
        <v>30</v>
      </c>
      <c r="B23" t="s">
        <v>31</v>
      </c>
      <c r="C23" s="1">
        <v>123</v>
      </c>
    </row>
    <row r="24" spans="1:3">
      <c r="A24" t="s">
        <v>32</v>
      </c>
      <c r="B24" t="s">
        <v>33</v>
      </c>
      <c r="C24" s="1">
        <v>231.01</v>
      </c>
    </row>
    <row r="25" spans="1:3">
      <c r="A25" t="s">
        <v>34</v>
      </c>
      <c r="B25" t="s">
        <v>119</v>
      </c>
      <c r="C25" s="1">
        <v>325.25</v>
      </c>
    </row>
    <row r="26" spans="1:3">
      <c r="A26" t="s">
        <v>14</v>
      </c>
      <c r="B26" t="s">
        <v>35</v>
      </c>
      <c r="C26" s="1">
        <v>324</v>
      </c>
    </row>
    <row r="27" spans="1:3">
      <c r="A27" t="s">
        <v>36</v>
      </c>
      <c r="B27" t="s">
        <v>37</v>
      </c>
      <c r="C27" s="1">
        <v>5924.69</v>
      </c>
    </row>
    <row r="28" spans="1:3">
      <c r="A28" t="s">
        <v>38</v>
      </c>
      <c r="B28" t="s">
        <v>39</v>
      </c>
      <c r="C28" s="1">
        <v>357.85</v>
      </c>
    </row>
    <row r="29" spans="1:3">
      <c r="A29" t="s">
        <v>40</v>
      </c>
      <c r="B29" t="s">
        <v>41</v>
      </c>
      <c r="C29" s="1">
        <v>1550</v>
      </c>
    </row>
    <row r="30" spans="1:3">
      <c r="A30" t="s">
        <v>42</v>
      </c>
      <c r="B30" t="s">
        <v>43</v>
      </c>
      <c r="C30" s="1">
        <v>1163.3499999999999</v>
      </c>
    </row>
    <row r="31" spans="1:3">
      <c r="A31" t="s">
        <v>121</v>
      </c>
      <c r="B31" t="s">
        <v>120</v>
      </c>
      <c r="C31" s="1">
        <v>36744.35</v>
      </c>
    </row>
    <row r="32" spans="1:3">
      <c r="A32" t="s">
        <v>44</v>
      </c>
      <c r="B32" t="s">
        <v>45</v>
      </c>
      <c r="C32" s="1">
        <v>434.77</v>
      </c>
    </row>
    <row r="33" spans="1:3">
      <c r="A33" t="s">
        <v>46</v>
      </c>
      <c r="B33" t="s">
        <v>122</v>
      </c>
      <c r="C33" s="1">
        <v>353.96</v>
      </c>
    </row>
    <row r="34" spans="1:3">
      <c r="A34" t="s">
        <v>123</v>
      </c>
      <c r="B34" t="s">
        <v>47</v>
      </c>
      <c r="C34" s="1">
        <v>308.26</v>
      </c>
    </row>
    <row r="35" spans="1:3">
      <c r="A35" t="s">
        <v>48</v>
      </c>
      <c r="B35" t="s">
        <v>49</v>
      </c>
      <c r="C35" s="1">
        <v>267</v>
      </c>
    </row>
    <row r="36" spans="1:3">
      <c r="A36" t="s">
        <v>50</v>
      </c>
      <c r="B36" t="s">
        <v>51</v>
      </c>
      <c r="C36" s="1">
        <v>720</v>
      </c>
    </row>
    <row r="37" spans="1:3">
      <c r="A37" t="s">
        <v>52</v>
      </c>
      <c r="B37" t="s">
        <v>125</v>
      </c>
      <c r="C37" s="1">
        <v>1910.92</v>
      </c>
    </row>
    <row r="38" spans="1:3">
      <c r="A38" t="s">
        <v>53</v>
      </c>
      <c r="B38" t="s">
        <v>54</v>
      </c>
      <c r="C38" s="1">
        <v>1597.66</v>
      </c>
    </row>
    <row r="39" spans="1:3">
      <c r="A39" t="s">
        <v>55</v>
      </c>
      <c r="B39" t="s">
        <v>56</v>
      </c>
      <c r="C39" s="1">
        <v>1489.31</v>
      </c>
    </row>
    <row r="40" spans="1:3">
      <c r="A40" t="s">
        <v>57</v>
      </c>
      <c r="B40" t="s">
        <v>58</v>
      </c>
      <c r="C40" s="1">
        <v>20778.16</v>
      </c>
    </row>
    <row r="41" spans="1:3">
      <c r="A41" t="s">
        <v>59</v>
      </c>
      <c r="B41" t="s">
        <v>60</v>
      </c>
      <c r="C41" s="1">
        <v>104.4</v>
      </c>
    </row>
    <row r="42" spans="1:3">
      <c r="A42" t="s">
        <v>123</v>
      </c>
      <c r="B42" t="s">
        <v>61</v>
      </c>
      <c r="C42" s="1">
        <v>1011.33</v>
      </c>
    </row>
    <row r="43" spans="1:3">
      <c r="A43" t="s">
        <v>0</v>
      </c>
      <c r="B43" t="s">
        <v>126</v>
      </c>
      <c r="C43" s="1">
        <v>316.51</v>
      </c>
    </row>
    <row r="44" spans="1:3">
      <c r="A44" t="s">
        <v>62</v>
      </c>
      <c r="B44" t="s">
        <v>63</v>
      </c>
      <c r="C44" s="1">
        <v>167.58</v>
      </c>
    </row>
    <row r="45" spans="1:3">
      <c r="A45" t="s">
        <v>64</v>
      </c>
      <c r="B45" t="s">
        <v>65</v>
      </c>
      <c r="C45" s="1">
        <v>99.599999999999895</v>
      </c>
    </row>
    <row r="46" spans="1:3">
      <c r="A46" t="s">
        <v>128</v>
      </c>
      <c r="B46" t="s">
        <v>127</v>
      </c>
      <c r="C46" s="1">
        <v>235</v>
      </c>
    </row>
    <row r="47" spans="1:3">
      <c r="A47" t="s">
        <v>66</v>
      </c>
      <c r="B47" t="s">
        <v>141</v>
      </c>
      <c r="C47" s="1">
        <v>436</v>
      </c>
    </row>
    <row r="48" spans="1:3">
      <c r="A48" t="s">
        <v>67</v>
      </c>
      <c r="B48" t="s">
        <v>68</v>
      </c>
      <c r="C48" s="1">
        <v>212.5</v>
      </c>
    </row>
    <row r="49" spans="1:3">
      <c r="A49" t="s">
        <v>129</v>
      </c>
      <c r="B49" t="s">
        <v>69</v>
      </c>
      <c r="C49" s="1">
        <v>572.04</v>
      </c>
    </row>
    <row r="50" spans="1:3">
      <c r="A50" t="s">
        <v>64</v>
      </c>
      <c r="B50" t="s">
        <v>70</v>
      </c>
      <c r="C50" s="1">
        <v>266</v>
      </c>
    </row>
    <row r="51" spans="1:3">
      <c r="A51" t="s">
        <v>123</v>
      </c>
      <c r="B51" t="s">
        <v>130</v>
      </c>
      <c r="C51" s="1">
        <v>871.52</v>
      </c>
    </row>
    <row r="52" spans="1:3">
      <c r="A52" t="s">
        <v>72</v>
      </c>
      <c r="B52" t="s">
        <v>73</v>
      </c>
      <c r="C52" s="1">
        <v>8500</v>
      </c>
    </row>
    <row r="53" spans="1:3">
      <c r="A53" t="s">
        <v>74</v>
      </c>
      <c r="B53" t="s">
        <v>131</v>
      </c>
      <c r="C53" s="1">
        <v>660</v>
      </c>
    </row>
    <row r="54" spans="1:3">
      <c r="A54" t="s">
        <v>75</v>
      </c>
      <c r="B54" t="s">
        <v>76</v>
      </c>
      <c r="C54" s="1">
        <v>199.88</v>
      </c>
    </row>
    <row r="55" spans="1:3">
      <c r="A55" t="s">
        <v>132</v>
      </c>
      <c r="B55" t="s">
        <v>71</v>
      </c>
      <c r="C55" s="1">
        <v>35060.050000000003</v>
      </c>
    </row>
    <row r="56" spans="1:3">
      <c r="A56" t="s">
        <v>77</v>
      </c>
      <c r="B56" t="s">
        <v>78</v>
      </c>
      <c r="C56" s="1">
        <v>30.8</v>
      </c>
    </row>
    <row r="57" spans="1:3">
      <c r="A57" t="s">
        <v>79</v>
      </c>
      <c r="B57" t="s">
        <v>80</v>
      </c>
      <c r="C57" s="1">
        <v>82.98</v>
      </c>
    </row>
    <row r="58" spans="1:3">
      <c r="A58" t="s">
        <v>38</v>
      </c>
      <c r="B58" t="s">
        <v>81</v>
      </c>
      <c r="C58" s="1">
        <v>85.209999999999894</v>
      </c>
    </row>
    <row r="59" spans="1:3">
      <c r="A59" t="s">
        <v>82</v>
      </c>
      <c r="B59" t="s">
        <v>83</v>
      </c>
      <c r="C59" s="1">
        <v>3362.46</v>
      </c>
    </row>
    <row r="60" spans="1:3">
      <c r="A60" t="s">
        <v>133</v>
      </c>
      <c r="B60" t="s">
        <v>84</v>
      </c>
      <c r="C60" s="1">
        <v>245.33</v>
      </c>
    </row>
    <row r="61" spans="1:3">
      <c r="A61" t="s">
        <v>85</v>
      </c>
      <c r="B61" t="s">
        <v>86</v>
      </c>
      <c r="C61" s="1">
        <v>7500</v>
      </c>
    </row>
    <row r="62" spans="1:3">
      <c r="A62" t="s">
        <v>87</v>
      </c>
      <c r="B62" t="s">
        <v>88</v>
      </c>
      <c r="C62" s="1">
        <v>182.48</v>
      </c>
    </row>
    <row r="63" spans="1:3">
      <c r="A63" t="s">
        <v>89</v>
      </c>
      <c r="B63" t="s">
        <v>90</v>
      </c>
      <c r="C63" s="1">
        <v>183.67</v>
      </c>
    </row>
    <row r="64" spans="1:3">
      <c r="A64" t="s">
        <v>91</v>
      </c>
      <c r="B64" t="s">
        <v>92</v>
      </c>
      <c r="C64" s="1">
        <v>2242.25</v>
      </c>
    </row>
    <row r="65" spans="1:3">
      <c r="A65" t="s">
        <v>93</v>
      </c>
      <c r="B65" t="s">
        <v>94</v>
      </c>
      <c r="C65" s="1">
        <v>188.67</v>
      </c>
    </row>
    <row r="66" spans="1:3">
      <c r="A66" t="s">
        <v>14</v>
      </c>
      <c r="B66" t="s">
        <v>95</v>
      </c>
      <c r="C66" s="1">
        <v>1009.47</v>
      </c>
    </row>
    <row r="67" spans="1:3">
      <c r="A67" t="s">
        <v>64</v>
      </c>
      <c r="B67" t="s">
        <v>96</v>
      </c>
      <c r="C67" s="1">
        <v>14.76</v>
      </c>
    </row>
    <row r="68" spans="1:3">
      <c r="A68" t="s">
        <v>23</v>
      </c>
      <c r="B68" t="s">
        <v>97</v>
      </c>
      <c r="C68" s="1">
        <v>27.54</v>
      </c>
    </row>
    <row r="69" spans="1:3">
      <c r="A69" t="s">
        <v>98</v>
      </c>
      <c r="B69" t="s">
        <v>99</v>
      </c>
      <c r="C69" s="1">
        <v>4070</v>
      </c>
    </row>
    <row r="70" spans="1:3">
      <c r="A70" t="s">
        <v>100</v>
      </c>
      <c r="B70" t="s">
        <v>101</v>
      </c>
      <c r="C70" s="1">
        <v>51.23</v>
      </c>
    </row>
    <row r="71" spans="1:3">
      <c r="A71" t="s">
        <v>102</v>
      </c>
      <c r="B71" t="s">
        <v>103</v>
      </c>
      <c r="C71" s="1">
        <v>831</v>
      </c>
    </row>
    <row r="72" spans="1:3">
      <c r="A72" t="s">
        <v>104</v>
      </c>
      <c r="B72" t="s">
        <v>105</v>
      </c>
      <c r="C72" s="1">
        <v>1059.8399999999999</v>
      </c>
    </row>
    <row r="73" spans="1:3">
      <c r="A73" t="s">
        <v>0</v>
      </c>
      <c r="B73" t="s">
        <v>106</v>
      </c>
      <c r="C73" s="1">
        <v>171.83</v>
      </c>
    </row>
    <row r="74" spans="1:3">
      <c r="A74" t="s">
        <v>107</v>
      </c>
      <c r="B74" t="s">
        <v>108</v>
      </c>
      <c r="C74" s="1">
        <v>126</v>
      </c>
    </row>
    <row r="75" spans="1:3">
      <c r="A75" t="s">
        <v>134</v>
      </c>
      <c r="B75" t="s">
        <v>109</v>
      </c>
      <c r="C75" s="1">
        <v>2119.08</v>
      </c>
    </row>
    <row r="76" spans="1:3">
      <c r="A76" t="s">
        <v>135</v>
      </c>
      <c r="B76" t="s">
        <v>110</v>
      </c>
      <c r="C76" s="1">
        <v>931.48</v>
      </c>
    </row>
    <row r="77" spans="1:3">
      <c r="A77" t="s">
        <v>135</v>
      </c>
      <c r="B77" t="s">
        <v>111</v>
      </c>
      <c r="C77" s="1">
        <v>878.38</v>
      </c>
    </row>
    <row r="78" spans="1:3">
      <c r="A78" t="s">
        <v>134</v>
      </c>
      <c r="B78" t="s">
        <v>112</v>
      </c>
      <c r="C78" s="1">
        <v>1511.17</v>
      </c>
    </row>
    <row r="79" spans="1:3">
      <c r="A79" t="s">
        <v>135</v>
      </c>
      <c r="B79" t="s">
        <v>113</v>
      </c>
      <c r="C79" s="1">
        <v>660.7</v>
      </c>
    </row>
    <row r="80" spans="1:3">
      <c r="A80" t="s">
        <v>135</v>
      </c>
      <c r="B80" t="s">
        <v>114</v>
      </c>
      <c r="C80" s="1">
        <v>814.67</v>
      </c>
    </row>
    <row r="81" spans="1:3">
      <c r="A81" t="s">
        <v>136</v>
      </c>
      <c r="B81" t="s">
        <v>137</v>
      </c>
      <c r="C81" s="1">
        <v>86373.85</v>
      </c>
    </row>
    <row r="82" spans="1:3">
      <c r="C82" s="1"/>
    </row>
    <row r="83" spans="1:3">
      <c r="C83" s="1"/>
    </row>
    <row r="84" spans="1:3">
      <c r="B84" t="s">
        <v>115</v>
      </c>
      <c r="C84" s="1">
        <f>SUM(C2:C81)</f>
        <v>272969.91000000003</v>
      </c>
    </row>
    <row r="85" spans="1:3">
      <c r="C85" s="1"/>
    </row>
    <row r="86" spans="1:3">
      <c r="C86" s="1"/>
    </row>
    <row r="87" spans="1:3">
      <c r="C87" s="1"/>
    </row>
    <row r="88" spans="1:3">
      <c r="C88" s="1"/>
    </row>
    <row r="89" spans="1:3">
      <c r="C89" s="1"/>
    </row>
    <row r="90" spans="1:3">
      <c r="C90" s="1"/>
    </row>
    <row r="91" spans="1:3">
      <c r="C91" s="1"/>
    </row>
    <row r="92" spans="1:3">
      <c r="C92" s="1"/>
    </row>
    <row r="93" spans="1:3">
      <c r="C93" s="1"/>
    </row>
    <row r="94" spans="1:3">
      <c r="C94" s="1"/>
    </row>
    <row r="95" spans="1:3">
      <c r="C95" s="1"/>
    </row>
  </sheetData>
  <phoneticPr fontId="19" type="noConversion"/>
  <pageMargins left="0.7" right="0.7" top="0.75" bottom="0.75" header="0.3" footer="0.3"/>
  <pageSetup orientation="portrait"/>
  <headerFooter>
    <oddHeader>&amp;CJULY 2016
GENERAL FUND CLAIMS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Check History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admin</cp:lastModifiedBy>
  <cp:lastPrinted>2016-07-08T16:49:31Z</cp:lastPrinted>
  <dcterms:created xsi:type="dcterms:W3CDTF">2016-07-08T16:48:29Z</dcterms:created>
  <dcterms:modified xsi:type="dcterms:W3CDTF">2016-07-19T22:12:23Z</dcterms:modified>
</cp:coreProperties>
</file>